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7104903A-C1FE-433B-A16A-CBE0C9FCEA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<sst xmlns="http://schemas.openxmlformats.org/spreadsheetml/2006/main" count="244" uniqueCount="70">
  <si>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</si>
  <si>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</si>
  <si>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</si>
  <si>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</si>
  <si>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</si>
  <si>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</si>
  <si>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</si>
  <si>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</si>
  <si>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</si>
  <si>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</si>
  <si>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</si>
  <si>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</si>
  <si>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</si>
  <si>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</si>
  <si>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</si>
  <si>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</si>
  <si>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</si>
  <si>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</si>
  <si>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</si>
  <si>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</si>
  <si>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</si>
  <si>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</si>
  <si>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</si>
  <si>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</si>
  <si>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</si>
  <si>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</si>
  <si>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</si>
  <si>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</si>
  <si>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</si>
  <si>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</si>
  <si>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</si>
  <si>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</si>
  <si>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</si>
  <si>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</si>
  <si>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</si>
  <si>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</si>
  <si>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</si>
  <si>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</si>
  <si>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</si>
  <si>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</si>
  <si>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</si>
  <si>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</si>
  <si>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</si>
  <si>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</si>
  <si>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</si>
  <si>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</si>
  <si>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</si>
  <si>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</si>
  <si>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</si>
  <si>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</si>
  <si>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</si>
  <si>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</si>
  <si>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</si>
  <si>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</si>
  <si>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</si>
  <si>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</si>
  <si>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</si>
  <si>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</si>
  <si>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</si>
  <si>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</si>
  <si>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</si>
  <si>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</si>
  <si>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</si>
  <si>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</si>
  <si>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</si>
  <si>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суп перловый </t>
  </si>
  <si>
    <t>гуляш из говядины</t>
  </si>
  <si>
    <t xml:space="preserve">каша гречневая рассыпчатая </t>
  </si>
  <si>
    <t xml:space="preserve">компот из смеси сухофруктов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</si>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</sst>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G14" sqref="G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45360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/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2</v>
      </c>
      <c r="H6" s="43">
        <v>5</v>
      </c>
      <c r="I6" s="43">
        <v>10</v>
      </c>
      <c r="J6" s="43">
        <v>121</v>
      </c>
      <c r="K6" s="44">
        <v>73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67</v>
      </c>
      <c r="F8" s="43">
        <v>150</v>
      </c>
      <c r="G8" s="43">
        <v>8</v>
      </c>
      <c r="H8" s="43">
        <v>8</v>
      </c>
      <c r="I8" s="43">
        <v>34</v>
      </c>
      <c r="J8" s="43">
        <v>166</v>
      </c>
      <c r="K8" s="44">
        <v>168</v>
      </c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0.4</v>
      </c>
      <c r="H9" s="43">
        <v>0.2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 t="s">
        <v>69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47.8</v>
      </c>
      <c r="H14" s="19">
        <f t="shared" si="0"/>
        <v>52.5</v>
      </c>
      <c r="I14" s="19">
        <f t="shared" si="0"/>
        <v>111</v>
      </c>
      <c r="J14" s="19">
        <f t="shared" si="0"/>
        <v>968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860</v>
      </c>
      <c r="G15" s="32">
        <f t="shared" ref="G15:J15" si="1">G14</f>
        <v>47.8</v>
      </c>
      <c r="H15" s="32">
        <f t="shared" si="1"/>
        <v>52.5</v>
      </c>
      <c r="I15" s="32">
        <f t="shared" si="1"/>
        <v>111</v>
      </c>
      <c r="J15" s="32">
        <f t="shared" si="1"/>
        <v>968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2024-03-11T13:46:48Z</dcterms:modified>
</cp:coreProperties>
</file>